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01-研究生培养\研究生保送\2026年推免\学分成绩\专业成绩\"/>
    </mc:Choice>
  </mc:AlternateContent>
  <bookViews>
    <workbookView xWindow="0" yWindow="0" windowWidth="28800" windowHeight="12240"/>
  </bookViews>
  <sheets>
    <sheet name="Sheet1" sheetId="1" r:id="rId1"/>
  </sheets>
  <calcPr calcId="162913"/>
</workbook>
</file>

<file path=xl/calcChain.xml><?xml version="1.0" encoding="utf-8"?>
<calcChain xmlns="http://schemas.openxmlformats.org/spreadsheetml/2006/main">
  <c r="F4" i="1" l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" i="1"/>
</calcChain>
</file>

<file path=xl/sharedStrings.xml><?xml version="1.0" encoding="utf-8"?>
<sst xmlns="http://schemas.openxmlformats.org/spreadsheetml/2006/main" count="88" uniqueCount="64">
  <si>
    <t>23032102</t>
  </si>
  <si>
    <t>23032103</t>
  </si>
  <si>
    <t>23032104</t>
  </si>
  <si>
    <t>23032106</t>
  </si>
  <si>
    <t>23032109</t>
  </si>
  <si>
    <t>23032112</t>
  </si>
  <si>
    <t>23032120</t>
  </si>
  <si>
    <t>23032122</t>
  </si>
  <si>
    <t>23032127</t>
  </si>
  <si>
    <t>23032128</t>
  </si>
  <si>
    <t>23032129</t>
  </si>
  <si>
    <t>23032130</t>
  </si>
  <si>
    <t>23032215</t>
  </si>
  <si>
    <t>23032224</t>
  </si>
  <si>
    <t>23032229</t>
  </si>
  <si>
    <t>23032230</t>
  </si>
  <si>
    <t>23032314</t>
  </si>
  <si>
    <t>23032315</t>
  </si>
  <si>
    <t>23032316</t>
  </si>
  <si>
    <t>23032317</t>
  </si>
  <si>
    <t>23032320</t>
  </si>
  <si>
    <t>23032321</t>
  </si>
  <si>
    <t>23032324</t>
  </si>
  <si>
    <t>23032328</t>
  </si>
  <si>
    <t>23032329</t>
  </si>
  <si>
    <t>23032331</t>
  </si>
  <si>
    <t>23111204</t>
  </si>
  <si>
    <t>王文格</t>
  </si>
  <si>
    <t>黄萍</t>
  </si>
  <si>
    <t>周笔丽</t>
  </si>
  <si>
    <t>王双双</t>
  </si>
  <si>
    <t>曾子德</t>
  </si>
  <si>
    <t>布晓雷</t>
  </si>
  <si>
    <t>廖云</t>
  </si>
  <si>
    <t>魏佳俊</t>
  </si>
  <si>
    <t>章晨昊</t>
  </si>
  <si>
    <t>周峰祥</t>
  </si>
  <si>
    <t>周文泽</t>
  </si>
  <si>
    <t>王权粒</t>
  </si>
  <si>
    <t>田牧野</t>
  </si>
  <si>
    <t>刘逸宸</t>
  </si>
  <si>
    <t>张毅强</t>
  </si>
  <si>
    <t>张泽曦</t>
  </si>
  <si>
    <t>鲍迎贺</t>
  </si>
  <si>
    <t>鄂正轩</t>
  </si>
  <si>
    <t>张立钊</t>
  </si>
  <si>
    <t>罗赢</t>
  </si>
  <si>
    <t>邓志勇</t>
  </si>
  <si>
    <t>冯绍行</t>
  </si>
  <si>
    <t>梁庆祥</t>
  </si>
  <si>
    <t>吴家坤</t>
  </si>
  <si>
    <t>袁贵斌</t>
  </si>
  <si>
    <t>周铭涛</t>
  </si>
  <si>
    <t>王志翔</t>
  </si>
  <si>
    <t>230322</t>
  </si>
  <si>
    <t>230321</t>
  </si>
  <si>
    <t>230323</t>
  </si>
  <si>
    <t>序号</t>
  </si>
  <si>
    <t>学号</t>
  </si>
  <si>
    <t>姓名</t>
  </si>
  <si>
    <t>班级</t>
  </si>
  <si>
    <t>学业考核计分</t>
  </si>
  <si>
    <t>学业考核计分*0.8</t>
  </si>
  <si>
    <t>飞行器制造工程专业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</si>
</sst>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</font>
    <font>
      <sz val="9"/>
      <name val="宋体"/>
      <family val="3"/>
      <charset val="134"/>
    </font>
    <font>
      <b/>
      <sz val="16"/>
      <color theme="1"/>
      <name val="等线"/>
      <family val="3"/>
      <charset val="134"/>
      <scheme val="minor"/>
    </font>
    <font>
      <sz val="11"/>
      <name val="Calibri"/>
      <family val="2"/>
    </font>
    <font>
      <b/>
      <sz val="12"/>
      <name val="宋体"/>
      <family val="3"/>
      <charset val="134"/>
    </font>
    <font>
      <sz val="12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3" fillId="0" borderId="0" xfId="0" applyFont="1" applyFill="1" applyAlignment="1"/>
    <xf numFmtId="0" fontId="4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workbookViewId="0">
      <selection activeCell="H28" sqref="H28"/>
    </sheetView>
  </sheetViews>
  <sheetFormatPr defaultRowHeight="15" x14ac:dyDescent="0.25"/>
  <cols>
    <col min="1" max="1" width="9.140625" customWidth="1"/>
    <col min="2" max="2" width="10" customWidth="1"/>
    <col min="3" max="3" width="14.28515625" customWidth="1"/>
    <col min="4" max="4" width="10.5703125" customWidth="1"/>
    <col min="5" max="5" width="17.7109375" customWidth="1"/>
    <col min="6" max="6" width="21.5703125" customWidth="1"/>
    <col min="7" max="7" width="9.140625" customWidth="1"/>
  </cols>
  <sheetData>
    <row r="1" spans="1:6" s="1" customFormat="1" ht="30.95" customHeight="1" x14ac:dyDescent="0.25">
      <c r="A1" s="4" t="s">
        <v>63</v>
      </c>
      <c r="B1" s="4"/>
      <c r="C1" s="4"/>
      <c r="D1" s="4"/>
      <c r="E1" s="4"/>
      <c r="F1" s="4"/>
    </row>
    <row r="2" spans="1:6" s="1" customFormat="1" ht="27.95" customHeight="1" x14ac:dyDescent="0.25">
      <c r="A2" s="2" t="s">
        <v>57</v>
      </c>
      <c r="B2" s="2" t="s">
        <v>58</v>
      </c>
      <c r="C2" s="2" t="s">
        <v>59</v>
      </c>
      <c r="D2" s="2" t="s">
        <v>60</v>
      </c>
      <c r="E2" s="2" t="s">
        <v>61</v>
      </c>
      <c r="F2" s="2" t="s">
        <v>62</v>
      </c>
    </row>
    <row r="3" spans="1:6" ht="15.75" x14ac:dyDescent="0.25">
      <c r="A3" s="3">
        <v>1</v>
      </c>
      <c r="B3" s="3" t="s">
        <v>16</v>
      </c>
      <c r="C3" s="3" t="s">
        <v>43</v>
      </c>
      <c r="D3" s="3" t="s">
        <v>56</v>
      </c>
      <c r="E3" s="3">
        <v>90.229090909090914</v>
      </c>
      <c r="F3" s="3">
        <f>E3*0.8</f>
        <v>72.183272727272737</v>
      </c>
    </row>
    <row r="4" spans="1:6" ht="15.75" x14ac:dyDescent="0.25">
      <c r="A4" s="3">
        <v>2</v>
      </c>
      <c r="B4" s="3" t="s">
        <v>7</v>
      </c>
      <c r="C4" s="3" t="s">
        <v>34</v>
      </c>
      <c r="D4" s="3" t="s">
        <v>55</v>
      </c>
      <c r="E4" s="3">
        <v>88.624548736462089</v>
      </c>
      <c r="F4" s="3">
        <f t="shared" ref="F4:F29" si="0">E4*0.8</f>
        <v>70.899638989169674</v>
      </c>
    </row>
    <row r="5" spans="1:6" ht="15.75" x14ac:dyDescent="0.25">
      <c r="A5" s="3">
        <v>3</v>
      </c>
      <c r="B5" s="3" t="s">
        <v>5</v>
      </c>
      <c r="C5" s="3" t="s">
        <v>32</v>
      </c>
      <c r="D5" s="3" t="s">
        <v>55</v>
      </c>
      <c r="E5" s="3">
        <v>88.007220216606498</v>
      </c>
      <c r="F5" s="3">
        <f t="shared" si="0"/>
        <v>70.405776173285204</v>
      </c>
    </row>
    <row r="6" spans="1:6" ht="15.75" x14ac:dyDescent="0.25">
      <c r="A6" s="3">
        <v>4</v>
      </c>
      <c r="B6" s="3" t="s">
        <v>23</v>
      </c>
      <c r="C6" s="3" t="s">
        <v>50</v>
      </c>
      <c r="D6" s="3" t="s">
        <v>56</v>
      </c>
      <c r="E6" s="3">
        <v>87.92</v>
      </c>
      <c r="F6" s="3">
        <f t="shared" si="0"/>
        <v>70.335999999999999</v>
      </c>
    </row>
    <row r="7" spans="1:6" ht="15.75" x14ac:dyDescent="0.25">
      <c r="A7" s="3">
        <v>5</v>
      </c>
      <c r="B7" s="3" t="s">
        <v>1</v>
      </c>
      <c r="C7" s="3" t="s">
        <v>28</v>
      </c>
      <c r="D7" s="3" t="s">
        <v>55</v>
      </c>
      <c r="E7" s="3">
        <v>86.945848375451263</v>
      </c>
      <c r="F7" s="3">
        <f t="shared" si="0"/>
        <v>69.556678700361019</v>
      </c>
    </row>
    <row r="8" spans="1:6" ht="15.75" x14ac:dyDescent="0.25">
      <c r="A8" s="3">
        <v>6</v>
      </c>
      <c r="B8" s="3" t="s">
        <v>0</v>
      </c>
      <c r="C8" s="3" t="s">
        <v>27</v>
      </c>
      <c r="D8" s="3" t="s">
        <v>55</v>
      </c>
      <c r="E8" s="3">
        <v>86.711191335740068</v>
      </c>
      <c r="F8" s="3">
        <f t="shared" si="0"/>
        <v>69.368953068592063</v>
      </c>
    </row>
    <row r="9" spans="1:6" ht="15.75" x14ac:dyDescent="0.25">
      <c r="A9" s="3">
        <v>7</v>
      </c>
      <c r="B9" s="3" t="s">
        <v>14</v>
      </c>
      <c r="C9" s="3" t="s">
        <v>41</v>
      </c>
      <c r="D9" s="3" t="s">
        <v>54</v>
      </c>
      <c r="E9" s="3">
        <v>85.11636363636363</v>
      </c>
      <c r="F9" s="3">
        <f t="shared" si="0"/>
        <v>68.093090909090904</v>
      </c>
    </row>
    <row r="10" spans="1:6" ht="15.75" x14ac:dyDescent="0.25">
      <c r="A10" s="3">
        <v>8</v>
      </c>
      <c r="B10" s="3" t="s">
        <v>25</v>
      </c>
      <c r="C10" s="3" t="s">
        <v>52</v>
      </c>
      <c r="D10" s="3" t="s">
        <v>56</v>
      </c>
      <c r="E10" s="3">
        <v>85.018181818181816</v>
      </c>
      <c r="F10" s="3">
        <f t="shared" si="0"/>
        <v>68.014545454545456</v>
      </c>
    </row>
    <row r="11" spans="1:6" ht="15.75" x14ac:dyDescent="0.25">
      <c r="A11" s="3">
        <v>9</v>
      </c>
      <c r="B11" s="3" t="s">
        <v>20</v>
      </c>
      <c r="C11" s="3" t="s">
        <v>47</v>
      </c>
      <c r="D11" s="3" t="s">
        <v>56</v>
      </c>
      <c r="E11" s="3">
        <v>84.545454545454547</v>
      </c>
      <c r="F11" s="3">
        <f t="shared" si="0"/>
        <v>67.63636363636364</v>
      </c>
    </row>
    <row r="12" spans="1:6" ht="15.75" x14ac:dyDescent="0.25">
      <c r="A12" s="3">
        <v>10</v>
      </c>
      <c r="B12" s="3" t="s">
        <v>3</v>
      </c>
      <c r="C12" s="3" t="s">
        <v>30</v>
      </c>
      <c r="D12" s="3" t="s">
        <v>55</v>
      </c>
      <c r="E12" s="3">
        <v>84.411552346570403</v>
      </c>
      <c r="F12" s="3">
        <f t="shared" si="0"/>
        <v>67.529241877256325</v>
      </c>
    </row>
    <row r="13" spans="1:6" ht="15.75" x14ac:dyDescent="0.25">
      <c r="A13" s="3">
        <v>11</v>
      </c>
      <c r="B13" s="3" t="s">
        <v>10</v>
      </c>
      <c r="C13" s="3" t="s">
        <v>37</v>
      </c>
      <c r="D13" s="3" t="s">
        <v>55</v>
      </c>
      <c r="E13" s="3">
        <v>84.194945848375454</v>
      </c>
      <c r="F13" s="3">
        <f t="shared" si="0"/>
        <v>67.355956678700366</v>
      </c>
    </row>
    <row r="14" spans="1:6" ht="15.75" x14ac:dyDescent="0.25">
      <c r="A14" s="3">
        <v>12</v>
      </c>
      <c r="B14" s="3" t="s">
        <v>4</v>
      </c>
      <c r="C14" s="3" t="s">
        <v>31</v>
      </c>
      <c r="D14" s="3" t="s">
        <v>55</v>
      </c>
      <c r="E14" s="3">
        <v>83.884476534296027</v>
      </c>
      <c r="F14" s="3">
        <f t="shared" si="0"/>
        <v>67.107581227436825</v>
      </c>
    </row>
    <row r="15" spans="1:6" ht="15.75" x14ac:dyDescent="0.25">
      <c r="A15" s="3">
        <v>13</v>
      </c>
      <c r="B15" s="3" t="s">
        <v>2</v>
      </c>
      <c r="C15" s="3" t="s">
        <v>29</v>
      </c>
      <c r="D15" s="3" t="s">
        <v>55</v>
      </c>
      <c r="E15" s="3">
        <v>83.620938628158839</v>
      </c>
      <c r="F15" s="3">
        <f t="shared" si="0"/>
        <v>66.896750902527074</v>
      </c>
    </row>
    <row r="16" spans="1:6" ht="15.75" x14ac:dyDescent="0.25">
      <c r="A16" s="3">
        <v>14</v>
      </c>
      <c r="B16" s="3" t="s">
        <v>19</v>
      </c>
      <c r="C16" s="3" t="s">
        <v>46</v>
      </c>
      <c r="D16" s="3" t="s">
        <v>56</v>
      </c>
      <c r="E16" s="3">
        <v>83.589090909090913</v>
      </c>
      <c r="F16" s="3">
        <f t="shared" si="0"/>
        <v>66.871272727272739</v>
      </c>
    </row>
    <row r="17" spans="1:6" ht="15.75" x14ac:dyDescent="0.25">
      <c r="A17" s="3">
        <v>15</v>
      </c>
      <c r="B17" s="3" t="s">
        <v>11</v>
      </c>
      <c r="C17" s="3" t="s">
        <v>38</v>
      </c>
      <c r="D17" s="3" t="s">
        <v>55</v>
      </c>
      <c r="E17" s="3">
        <v>83.444043321299645</v>
      </c>
      <c r="F17" s="3">
        <f t="shared" si="0"/>
        <v>66.755234657039722</v>
      </c>
    </row>
    <row r="18" spans="1:6" ht="15.75" x14ac:dyDescent="0.25">
      <c r="A18" s="3">
        <v>16</v>
      </c>
      <c r="B18" s="3" t="s">
        <v>6</v>
      </c>
      <c r="C18" s="3" t="s">
        <v>33</v>
      </c>
      <c r="D18" s="3" t="s">
        <v>55</v>
      </c>
      <c r="E18" s="3">
        <v>83.386281588447659</v>
      </c>
      <c r="F18" s="3">
        <f t="shared" si="0"/>
        <v>66.709025270758133</v>
      </c>
    </row>
    <row r="19" spans="1:6" ht="15.75" x14ac:dyDescent="0.25">
      <c r="A19" s="3">
        <v>17</v>
      </c>
      <c r="B19" s="3" t="s">
        <v>18</v>
      </c>
      <c r="C19" s="3" t="s">
        <v>45</v>
      </c>
      <c r="D19" s="3" t="s">
        <v>56</v>
      </c>
      <c r="E19" s="3">
        <v>83.309090909090912</v>
      </c>
      <c r="F19" s="3">
        <f t="shared" si="0"/>
        <v>66.647272727272735</v>
      </c>
    </row>
    <row r="20" spans="1:6" ht="15.75" x14ac:dyDescent="0.25">
      <c r="A20" s="3">
        <v>18</v>
      </c>
      <c r="B20" s="3" t="s">
        <v>21</v>
      </c>
      <c r="C20" s="3" t="s">
        <v>48</v>
      </c>
      <c r="D20" s="3" t="s">
        <v>56</v>
      </c>
      <c r="E20" s="3">
        <v>83.043636363636367</v>
      </c>
      <c r="F20" s="3">
        <f t="shared" si="0"/>
        <v>66.434909090909102</v>
      </c>
    </row>
    <row r="21" spans="1:6" ht="15.75" x14ac:dyDescent="0.25">
      <c r="A21" s="3">
        <v>19</v>
      </c>
      <c r="B21" s="3" t="s">
        <v>12</v>
      </c>
      <c r="C21" s="3" t="s">
        <v>39</v>
      </c>
      <c r="D21" s="3" t="s">
        <v>54</v>
      </c>
      <c r="E21" s="3">
        <v>82.811594202898547</v>
      </c>
      <c r="F21" s="3">
        <f t="shared" si="0"/>
        <v>66.249275362318841</v>
      </c>
    </row>
    <row r="22" spans="1:6" ht="15.75" x14ac:dyDescent="0.25">
      <c r="A22" s="3">
        <v>20</v>
      </c>
      <c r="B22" s="3" t="s">
        <v>9</v>
      </c>
      <c r="C22" s="3" t="s">
        <v>36</v>
      </c>
      <c r="D22" s="3" t="s">
        <v>55</v>
      </c>
      <c r="E22" s="3">
        <v>82.606498194945843</v>
      </c>
      <c r="F22" s="3">
        <f t="shared" si="0"/>
        <v>66.08519855595668</v>
      </c>
    </row>
    <row r="23" spans="1:6" ht="15.75" x14ac:dyDescent="0.25">
      <c r="A23" s="3">
        <v>21</v>
      </c>
      <c r="B23" s="3" t="s">
        <v>22</v>
      </c>
      <c r="C23" s="3" t="s">
        <v>49</v>
      </c>
      <c r="D23" s="3" t="s">
        <v>56</v>
      </c>
      <c r="E23" s="3">
        <v>82.4982332155477</v>
      </c>
      <c r="F23" s="3">
        <f t="shared" si="0"/>
        <v>65.998586572438157</v>
      </c>
    </row>
    <row r="24" spans="1:6" ht="15.75" x14ac:dyDescent="0.25">
      <c r="A24" s="3">
        <v>22</v>
      </c>
      <c r="B24" s="3" t="s">
        <v>24</v>
      </c>
      <c r="C24" s="3" t="s">
        <v>51</v>
      </c>
      <c r="D24" s="3" t="s">
        <v>56</v>
      </c>
      <c r="E24" s="3">
        <v>82.341818181818184</v>
      </c>
      <c r="F24" s="3">
        <f t="shared" si="0"/>
        <v>65.87345454545455</v>
      </c>
    </row>
    <row r="25" spans="1:6" ht="15.75" x14ac:dyDescent="0.25">
      <c r="A25" s="3">
        <v>23</v>
      </c>
      <c r="B25" s="3" t="s">
        <v>17</v>
      </c>
      <c r="C25" s="3" t="s">
        <v>44</v>
      </c>
      <c r="D25" s="3" t="s">
        <v>56</v>
      </c>
      <c r="E25" s="3">
        <v>82.130909090909086</v>
      </c>
      <c r="F25" s="3">
        <f t="shared" si="0"/>
        <v>65.704727272727268</v>
      </c>
    </row>
    <row r="26" spans="1:6" ht="15.75" x14ac:dyDescent="0.25">
      <c r="A26" s="3">
        <v>24</v>
      </c>
      <c r="B26" s="3" t="s">
        <v>13</v>
      </c>
      <c r="C26" s="3" t="s">
        <v>40</v>
      </c>
      <c r="D26" s="3" t="s">
        <v>54</v>
      </c>
      <c r="E26" s="3">
        <v>81.974637681159422</v>
      </c>
      <c r="F26" s="3">
        <f t="shared" si="0"/>
        <v>65.579710144927546</v>
      </c>
    </row>
    <row r="27" spans="1:6" ht="15.75" x14ac:dyDescent="0.25">
      <c r="A27" s="3">
        <v>25</v>
      </c>
      <c r="B27" s="3" t="s">
        <v>15</v>
      </c>
      <c r="C27" s="3" t="s">
        <v>42</v>
      </c>
      <c r="D27" s="3" t="s">
        <v>54</v>
      </c>
      <c r="E27" s="3">
        <v>81.927536231884062</v>
      </c>
      <c r="F27" s="3">
        <f t="shared" si="0"/>
        <v>65.542028985507258</v>
      </c>
    </row>
    <row r="28" spans="1:6" ht="15.75" x14ac:dyDescent="0.25">
      <c r="A28" s="3">
        <v>26</v>
      </c>
      <c r="B28" s="3" t="s">
        <v>8</v>
      </c>
      <c r="C28" s="3" t="s">
        <v>35</v>
      </c>
      <c r="D28" s="3" t="s">
        <v>55</v>
      </c>
      <c r="E28" s="3">
        <v>81.826714801444041</v>
      </c>
      <c r="F28" s="3">
        <f t="shared" si="0"/>
        <v>65.461371841155241</v>
      </c>
    </row>
    <row r="29" spans="1:6" ht="15.75" x14ac:dyDescent="0.25">
      <c r="A29" s="3">
        <v>27</v>
      </c>
      <c r="B29" s="3" t="s">
        <v>26</v>
      </c>
      <c r="C29" s="3" t="s">
        <v>53</v>
      </c>
      <c r="D29" s="3" t="s">
        <v>55</v>
      </c>
      <c r="E29" s="3">
        <v>81.786941580756007</v>
      </c>
      <c r="F29" s="3">
        <f t="shared" si="0"/>
        <v>65.429553264604806</v>
      </c>
    </row>
  </sheetData>
  <sortState ref="B2:E84">
    <sortCondition descending="1" ref="E2:E84"/>
  </sortState>
  <mergeCells count="1">
    <mergeCell ref="A1:F1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Jann_mj</dc:creator>
  <cp:lastModifiedBy>Jann_mj</cp:lastModifiedBy>
  <dcterms:created xsi:type="dcterms:W3CDTF">2026-09-04T03:16:22Z</dcterms:created>
  <dcterms:modified xsi:type="dcterms:W3CDTF">2026-09-04T03:36:18Z</dcterms:modified>
</cp:coreProperties>
</file>